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T9" i="1" l="1"/>
  <c r="T10" i="1"/>
  <c r="T7" i="1"/>
</calcChain>
</file>

<file path=xl/sharedStrings.xml><?xml version="1.0" encoding="utf-8"?>
<sst xmlns="http://schemas.openxmlformats.org/spreadsheetml/2006/main" count="20" uniqueCount="19">
  <si>
    <t xml:space="preserve">  СУММА руб. (с НДС)</t>
  </si>
  <si>
    <t xml:space="preserve">  Тариф руб. (без НДС)</t>
  </si>
  <si>
    <t xml:space="preserve">  СУММА руб. (без НДС)</t>
  </si>
  <si>
    <t xml:space="preserve">  ОБЪЕМ ПОСТАВКИ ТЭ НА ОБЪЕКТЫ </t>
  </si>
  <si>
    <t>Приложение № 3 к договору №_____от____  __________20______г. на снабжение тепловой энергией в горячей воде</t>
  </si>
  <si>
    <t>Заместитель генерального директора по</t>
  </si>
  <si>
    <t>управлению персоналом и АХД                                         /Д.С.тимкин/</t>
  </si>
  <si>
    <t>Январь</t>
  </si>
  <si>
    <t>Февраль</t>
  </si>
  <si>
    <t>Март</t>
  </si>
  <si>
    <t>Апрель</t>
  </si>
  <si>
    <t>Май</t>
  </si>
  <si>
    <t>Сентябрь</t>
  </si>
  <si>
    <t>Октябрь</t>
  </si>
  <si>
    <t>Ноябрь</t>
  </si>
  <si>
    <t>Декабрь</t>
  </si>
  <si>
    <t>Всего за год</t>
  </si>
  <si>
    <t>Директор                                            /Р.Н.Беспалова/</t>
  </si>
  <si>
    <t xml:space="preserve">  Расчет стоимости договорного (ориентировочного) объема поставки тепловой энергии и теплоносителя для ПАО "Башинформсвязь" в г.Янаул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</si>
</sst>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6" fillId="0" borderId="0" xfId="0" applyFont="1"/>
    <xf numFmtId="0" fontId="3" fillId="0" borderId="0" xfId="0" applyFont="1" applyBorder="1" applyAlignment="1">
      <alignment horizontal="left"/>
    </xf>
    <xf numFmtId="4" fontId="5" fillId="0" borderId="0" xfId="0" applyNumberFormat="1" applyFont="1" applyBorder="1" applyAlignment="1">
      <alignment horizontal="right" vertical="center"/>
    </xf>
    <xf numFmtId="0" fontId="7" fillId="0" borderId="0" xfId="0" applyFont="1"/>
    <xf numFmtId="4" fontId="3" fillId="0" borderId="0" xfId="0" applyNumberFormat="1" applyFont="1" applyBorder="1"/>
    <xf numFmtId="4" fontId="3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4" fontId="3" fillId="0" borderId="1" xfId="0" applyNumberFormat="1" applyFont="1" applyBorder="1" applyAlignment="1"/>
    <xf numFmtId="4" fontId="5" fillId="0" borderId="5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tabSelected="1" zoomScale="112" zoomScaleNormal="112" workbookViewId="0">
      <selection activeCell="K1" sqref="K1"/>
    </sheetView>
  </sheetViews>
  <sheetFormatPr defaultRowHeight="15" x14ac:dyDescent="0.25"/>
  <cols>
    <col min="6" max="6" width="6.85546875" customWidth="1"/>
    <col min="7" max="7" width="5.7109375" hidden="1" customWidth="1"/>
    <col min="8" max="8" width="8" hidden="1" customWidth="1"/>
    <col min="9" max="9" width="4.140625" hidden="1" customWidth="1"/>
    <col min="10" max="10" width="14" customWidth="1"/>
    <col min="11" max="11" width="14.28515625" customWidth="1"/>
    <col min="12" max="12" width="14" customWidth="1"/>
    <col min="13" max="13" width="14.28515625" customWidth="1"/>
    <col min="14" max="14" width="14.140625" customWidth="1"/>
    <col min="15" max="15" width="11.42578125" customWidth="1"/>
    <col min="16" max="16" width="12.7109375" customWidth="1"/>
    <col min="17" max="17" width="13.7109375" customWidth="1"/>
    <col min="18" max="18" width="13.42578125" customWidth="1"/>
    <col min="19" max="19" width="13.5703125" customWidth="1"/>
    <col min="20" max="20" width="14" customWidth="1"/>
    <col min="21" max="21" width="4.42578125" customWidth="1"/>
  </cols>
  <sheetData>
    <row r="1" spans="1:20" ht="18.75" x14ac:dyDescent="0.3">
      <c r="T1" s="1" t="s">
        <v>4</v>
      </c>
    </row>
    <row r="2" spans="1:20" x14ac:dyDescent="0.25">
      <c r="T2" s="2"/>
    </row>
    <row r="3" spans="1:20" ht="20.25" x14ac:dyDescent="0.3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</row>
    <row r="4" spans="1:20" ht="20.25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1:20" ht="20.25" x14ac:dyDescent="0.3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</row>
    <row r="6" spans="1:20" ht="18.75" x14ac:dyDescent="0.3">
      <c r="A6" s="21"/>
      <c r="B6" s="21"/>
      <c r="C6" s="21"/>
      <c r="D6" s="21"/>
      <c r="E6" s="21"/>
      <c r="F6" s="21"/>
      <c r="G6" s="21"/>
      <c r="H6" s="21"/>
      <c r="I6" s="21"/>
      <c r="J6" s="10" t="s">
        <v>15</v>
      </c>
      <c r="K6" s="10" t="s">
        <v>7</v>
      </c>
      <c r="L6" s="10" t="s">
        <v>8</v>
      </c>
      <c r="M6" s="10" t="s">
        <v>9</v>
      </c>
      <c r="N6" s="10" t="s">
        <v>10</v>
      </c>
      <c r="O6" s="10" t="s">
        <v>11</v>
      </c>
      <c r="P6" s="10" t="s">
        <v>12</v>
      </c>
      <c r="Q6" s="10" t="s">
        <v>13</v>
      </c>
      <c r="R6" s="10" t="s">
        <v>14</v>
      </c>
      <c r="S6" s="10" t="s">
        <v>15</v>
      </c>
      <c r="T6" s="10" t="s">
        <v>16</v>
      </c>
    </row>
    <row r="7" spans="1:20" ht="18.75" x14ac:dyDescent="0.3">
      <c r="A7" s="18" t="s">
        <v>3</v>
      </c>
      <c r="B7" s="19"/>
      <c r="C7" s="19"/>
      <c r="D7" s="19"/>
      <c r="E7" s="19"/>
      <c r="F7" s="19"/>
      <c r="G7" s="19"/>
      <c r="H7" s="19"/>
      <c r="I7" s="22"/>
      <c r="J7" s="8">
        <v>73.540000000000006</v>
      </c>
      <c r="K7" s="11">
        <v>81.540000000000006</v>
      </c>
      <c r="L7" s="11">
        <v>71.91</v>
      </c>
      <c r="M7" s="11">
        <v>59.75</v>
      </c>
      <c r="N7" s="11">
        <v>31.67</v>
      </c>
      <c r="O7" s="11">
        <v>1.97</v>
      </c>
      <c r="P7" s="11">
        <v>1.97</v>
      </c>
      <c r="Q7" s="11">
        <v>34.11</v>
      </c>
      <c r="R7" s="11">
        <v>53.83</v>
      </c>
      <c r="S7" s="11">
        <v>73.540000000000006</v>
      </c>
      <c r="T7" s="11">
        <f>SUM(J7:S7)</f>
        <v>483.8300000000001</v>
      </c>
    </row>
    <row r="8" spans="1:20" ht="18.75" x14ac:dyDescent="0.3">
      <c r="A8" s="15" t="s">
        <v>1</v>
      </c>
      <c r="B8" s="16"/>
      <c r="C8" s="16"/>
      <c r="D8" s="16"/>
      <c r="E8" s="16"/>
      <c r="F8" s="16"/>
      <c r="G8" s="16"/>
      <c r="H8" s="16"/>
      <c r="I8" s="17"/>
      <c r="J8" s="12">
        <v>1533.229</v>
      </c>
      <c r="K8" s="12">
        <v>1533.229</v>
      </c>
      <c r="L8" s="12">
        <v>1533.229</v>
      </c>
      <c r="M8" s="12">
        <v>1533.229</v>
      </c>
      <c r="N8" s="12">
        <v>1533.2293999999999</v>
      </c>
      <c r="O8" s="12">
        <v>1533.229</v>
      </c>
      <c r="P8" s="12">
        <v>1717.22</v>
      </c>
      <c r="Q8" s="12">
        <v>1717.22</v>
      </c>
      <c r="R8" s="12">
        <v>1717.22</v>
      </c>
      <c r="S8" s="12">
        <v>1717.22</v>
      </c>
      <c r="T8" s="11"/>
    </row>
    <row r="9" spans="1:20" ht="18.75" x14ac:dyDescent="0.3">
      <c r="A9" s="18" t="s">
        <v>2</v>
      </c>
      <c r="B9" s="19"/>
      <c r="C9" s="19"/>
      <c r="D9" s="19"/>
      <c r="E9" s="19"/>
      <c r="F9" s="19"/>
      <c r="G9" s="19"/>
      <c r="H9" s="19"/>
      <c r="I9" s="19"/>
      <c r="J9" s="9">
        <v>112753.73</v>
      </c>
      <c r="K9" s="13">
        <v>125019.49</v>
      </c>
      <c r="L9" s="13">
        <v>110254.5</v>
      </c>
      <c r="M9" s="13">
        <v>91610.43</v>
      </c>
      <c r="N9" s="13">
        <v>48557.38</v>
      </c>
      <c r="O9" s="13">
        <v>3020.46</v>
      </c>
      <c r="P9" s="13">
        <v>3382.92</v>
      </c>
      <c r="Q9" s="13">
        <v>58574.37</v>
      </c>
      <c r="R9" s="13">
        <v>92437.95</v>
      </c>
      <c r="S9" s="13">
        <v>126284.36</v>
      </c>
      <c r="T9" s="11">
        <f t="shared" ref="T9:T10" si="0">SUM(J9:S9)</f>
        <v>771895.59</v>
      </c>
    </row>
    <row r="10" spans="1:20" ht="18.75" x14ac:dyDescent="0.3">
      <c r="A10" s="18" t="s">
        <v>0</v>
      </c>
      <c r="B10" s="19"/>
      <c r="C10" s="19"/>
      <c r="D10" s="19"/>
      <c r="E10" s="19"/>
      <c r="F10" s="19"/>
      <c r="G10" s="19"/>
      <c r="H10" s="19"/>
      <c r="I10" s="19"/>
      <c r="J10" s="9">
        <v>133049.41</v>
      </c>
      <c r="K10" s="13">
        <v>147523</v>
      </c>
      <c r="L10" s="13">
        <v>130100.31</v>
      </c>
      <c r="M10" s="13">
        <v>108100.31</v>
      </c>
      <c r="N10" s="13">
        <v>57297.7</v>
      </c>
      <c r="O10" s="13">
        <v>3564.14</v>
      </c>
      <c r="P10" s="13">
        <v>3991.85</v>
      </c>
      <c r="Q10" s="13">
        <v>69117.759999999995</v>
      </c>
      <c r="R10" s="13">
        <v>109076.78</v>
      </c>
      <c r="S10" s="13">
        <v>149015.54999999999</v>
      </c>
      <c r="T10" s="11">
        <f t="shared" si="0"/>
        <v>910836.81</v>
      </c>
    </row>
    <row r="11" spans="1:20" ht="18.75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5"/>
      <c r="L11" s="5"/>
      <c r="M11" s="5"/>
      <c r="N11" s="5"/>
      <c r="O11" s="5"/>
      <c r="P11" s="5"/>
      <c r="Q11" s="5"/>
      <c r="R11" s="5"/>
      <c r="S11" s="5"/>
      <c r="T11" s="7"/>
    </row>
    <row r="12" spans="1:20" ht="18.75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5"/>
      <c r="L12" s="5"/>
      <c r="M12" s="5"/>
      <c r="N12" s="5"/>
      <c r="O12" s="5"/>
      <c r="P12" s="5"/>
      <c r="Q12" s="5"/>
      <c r="R12" s="5"/>
      <c r="S12" s="5"/>
      <c r="T12" s="7"/>
    </row>
    <row r="13" spans="1:20" ht="18.75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5"/>
      <c r="L13" s="5"/>
      <c r="M13" s="5"/>
      <c r="N13" s="5"/>
      <c r="O13" s="5"/>
      <c r="P13" s="5"/>
      <c r="Q13" s="5"/>
      <c r="R13" s="5"/>
      <c r="S13" s="5"/>
      <c r="T13" s="7"/>
    </row>
    <row r="15" spans="1:20" ht="21" x14ac:dyDescent="0.3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3" t="s">
        <v>5</v>
      </c>
      <c r="O15" s="3"/>
      <c r="P15" s="3"/>
      <c r="Q15" s="3"/>
      <c r="R15" s="3"/>
      <c r="S15" s="3"/>
      <c r="T15" s="6"/>
    </row>
    <row r="16" spans="1:20" ht="21" x14ac:dyDescent="0.35">
      <c r="A16" s="3" t="s">
        <v>17</v>
      </c>
      <c r="B16" s="3"/>
      <c r="C16" s="3"/>
      <c r="D16" s="3"/>
      <c r="E16" s="3"/>
      <c r="F16" s="6"/>
      <c r="G16" s="6"/>
      <c r="H16" s="6"/>
      <c r="I16" s="6"/>
      <c r="J16" s="6"/>
      <c r="K16" s="6"/>
      <c r="L16" s="6"/>
      <c r="M16" s="6"/>
      <c r="N16" s="3" t="s">
        <v>6</v>
      </c>
      <c r="O16" s="3"/>
      <c r="P16" s="3"/>
      <c r="Q16" s="3"/>
      <c r="R16" s="3"/>
      <c r="S16" s="3"/>
      <c r="T16" s="6"/>
    </row>
  </sheetData>
  <mergeCells count="6">
    <mergeCell ref="A8:I8"/>
    <mergeCell ref="A9:I9"/>
    <mergeCell ref="A10:I10"/>
    <mergeCell ref="A3:T3"/>
    <mergeCell ref="A6:I6"/>
    <mergeCell ref="A7:I7"/>
  </mergeCells>
  <pageMargins left="0" right="0" top="0.39370078740157483" bottom="0.74803149606299213" header="0.31496062992125984" footer="0.31496062992125984"/>
  <pageSetup paperSize="9" scale="71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2018-02-26T10:49:22Z</dcterms:modified>
</cp:coreProperties>
</file>